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10515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'Blad1'!$A$1:$Z$12</definedName>
  </definedNames>
  <calcPr fullCalcOnLoad="1" refMode="R1C1"/>
</workbook>
</file>

<file path=xl/sharedStrings.xml><?xml version="1.0" encoding="utf-8"?>
<sst xmlns="http://schemas.openxmlformats.org/spreadsheetml/2006/main" count="23" uniqueCount="18">
  <si>
    <t>A</t>
  </si>
  <si>
    <t>total</t>
  </si>
  <si>
    <t>Retail</t>
  </si>
  <si>
    <t>B</t>
  </si>
  <si>
    <t>C</t>
  </si>
  <si>
    <t>D</t>
  </si>
  <si>
    <t>E</t>
  </si>
  <si>
    <t>Maui &amp; Sons SR</t>
  </si>
  <si>
    <t>Maui &amp; Sons JR</t>
  </si>
  <si>
    <t>03010010.3VW</t>
  </si>
  <si>
    <t>03010076.25Y</t>
  </si>
  <si>
    <t>03010076,3VW</t>
  </si>
  <si>
    <t>Maui &amp; Sons</t>
  </si>
  <si>
    <t>03010078.IXU</t>
  </si>
  <si>
    <t>Bitzilo model Gizeh</t>
  </si>
  <si>
    <t>Ashley Jr Silver model Gizeh</t>
  </si>
  <si>
    <t>Aponi SR Black model Madrid</t>
  </si>
  <si>
    <t>Aponi SR Silver model Madrid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</si>
</sst>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€&quot;\ #,##0.00"/>
    <numFmt numFmtId="195" formatCode="&quot;Ja&quot;;&quot;Ja&quot;;&quot;Nee&quot;"/>
    <numFmt numFmtId="196" formatCode="&quot;Waar&quot;;&quot;Waar&quot;;&quot;Niet waar&quot;"/>
    <numFmt numFmtId="197" formatCode="&quot;Aan&quot;;&quot;Aan&quot;;&quot;Uit&quot;"/>
    <numFmt numFmtId="198" formatCode="[$€-2]\ #.##000_);[Red]\([$€-2]\ #.##000\)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9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9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36" borderId="14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94" fontId="0" fillId="0" borderId="0" xfId="0" applyNumberForma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19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194" fontId="0" fillId="0" borderId="25" xfId="0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94" fontId="0" fillId="0" borderId="23" xfId="0" applyNumberFormat="1" applyBorder="1" applyAlignment="1">
      <alignment horizontal="center" vertical="center"/>
    </xf>
    <xf numFmtId="194" fontId="0" fillId="0" borderId="25" xfId="0" applyNumberFormat="1" applyBorder="1" applyAlignment="1">
      <alignment horizontal="center" vertical="center"/>
    </xf>
    <xf numFmtId="194" fontId="0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104775</xdr:rowOff>
    </xdr:from>
    <xdr:to>
      <xdr:col>1</xdr:col>
      <xdr:colOff>95250</xdr:colOff>
      <xdr:row>5</xdr:row>
      <xdr:rowOff>38100</xdr:rowOff>
    </xdr:to>
    <xdr:pic>
      <xdr:nvPicPr>
        <xdr:cNvPr id="1" name="il_fi" descr="Maui-and-sons-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371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400050</xdr:rowOff>
    </xdr:from>
    <xdr:to>
      <xdr:col>0</xdr:col>
      <xdr:colOff>1381125</xdr:colOff>
      <xdr:row>8</xdr:row>
      <xdr:rowOff>1485900</xdr:rowOff>
    </xdr:to>
    <xdr:pic>
      <xdr:nvPicPr>
        <xdr:cNvPr id="2" name="Afbeelding 4" descr="03010076.25Y.JPG"/>
        <xdr:cNvPicPr preferRelativeResize="1">
          <a:picLocks noChangeAspect="1"/>
        </xdr:cNvPicPr>
      </xdr:nvPicPr>
      <xdr:blipFill>
        <a:blip r:embed="rId2"/>
        <a:srcRect l="1361" t="12634" b="35525"/>
        <a:stretch>
          <a:fillRect/>
        </a:stretch>
      </xdr:blipFill>
      <xdr:spPr>
        <a:xfrm>
          <a:off x="0" y="5105400"/>
          <a:ext cx="1381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</xdr:row>
      <xdr:rowOff>333375</xdr:rowOff>
    </xdr:from>
    <xdr:to>
      <xdr:col>0</xdr:col>
      <xdr:colOff>1390650</xdr:colOff>
      <xdr:row>6</xdr:row>
      <xdr:rowOff>1343025</xdr:rowOff>
    </xdr:to>
    <xdr:pic>
      <xdr:nvPicPr>
        <xdr:cNvPr id="3" name="Afbeelding 6" descr="heren03010078.IXU.JPG"/>
        <xdr:cNvPicPr preferRelativeResize="1">
          <a:picLocks noChangeAspect="1"/>
        </xdr:cNvPicPr>
      </xdr:nvPicPr>
      <xdr:blipFill>
        <a:blip r:embed="rId3"/>
        <a:srcRect t="4382" b="45686"/>
        <a:stretch>
          <a:fillRect/>
        </a:stretch>
      </xdr:blipFill>
      <xdr:spPr>
        <a:xfrm>
          <a:off x="19050" y="1600200"/>
          <a:ext cx="1371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352425</xdr:rowOff>
    </xdr:from>
    <xdr:to>
      <xdr:col>0</xdr:col>
      <xdr:colOff>1371600</xdr:colOff>
      <xdr:row>7</xdr:row>
      <xdr:rowOff>1438275</xdr:rowOff>
    </xdr:to>
    <xdr:pic>
      <xdr:nvPicPr>
        <xdr:cNvPr id="4" name="Afbeelding 7" descr="10166869003.JPG"/>
        <xdr:cNvPicPr preferRelativeResize="1">
          <a:picLocks noChangeAspect="1"/>
        </xdr:cNvPicPr>
      </xdr:nvPicPr>
      <xdr:blipFill>
        <a:blip r:embed="rId4"/>
        <a:srcRect t="9259" b="36300"/>
        <a:stretch>
          <a:fillRect/>
        </a:stretch>
      </xdr:blipFill>
      <xdr:spPr>
        <a:xfrm>
          <a:off x="0" y="3305175"/>
          <a:ext cx="1371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9</xdr:row>
      <xdr:rowOff>200025</xdr:rowOff>
    </xdr:from>
    <xdr:to>
      <xdr:col>0</xdr:col>
      <xdr:colOff>1371600</xdr:colOff>
      <xdr:row>9</xdr:row>
      <xdr:rowOff>1123950</xdr:rowOff>
    </xdr:to>
    <xdr:pic>
      <xdr:nvPicPr>
        <xdr:cNvPr id="5" name="Afbeelding 9" descr="10166883003.JPG"/>
        <xdr:cNvPicPr preferRelativeResize="1">
          <a:picLocks noChangeAspect="1"/>
        </xdr:cNvPicPr>
      </xdr:nvPicPr>
      <xdr:blipFill>
        <a:blip r:embed="rId5"/>
        <a:srcRect t="19613" b="34596"/>
        <a:stretch>
          <a:fillRect/>
        </a:stretch>
      </xdr:blipFill>
      <xdr:spPr>
        <a:xfrm>
          <a:off x="19050" y="6800850"/>
          <a:ext cx="1352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2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21.421875" style="0" customWidth="1"/>
    <col min="2" max="2" width="15.00390625" style="0" bestFit="1" customWidth="1"/>
    <col min="3" max="3" width="13.8515625" style="0" bestFit="1" customWidth="1"/>
    <col min="4" max="4" width="24.57421875" style="0" bestFit="1" customWidth="1"/>
    <col min="5" max="5" width="9.140625" style="1" customWidth="1"/>
    <col min="6" max="6" width="6.00390625" style="2" customWidth="1"/>
    <col min="7" max="7" width="4.00390625" style="2" bestFit="1" customWidth="1"/>
    <col min="8" max="8" width="3.00390625" style="2" bestFit="1" customWidth="1"/>
    <col min="9" max="23" width="4.00390625" style="2" bestFit="1" customWidth="1"/>
    <col min="24" max="25" width="2.7109375" style="2" bestFit="1" customWidth="1"/>
    <col min="26" max="26" width="6.00390625" style="2" bestFit="1" customWidth="1"/>
  </cols>
  <sheetData>
    <row r="1" ht="13.5" thickBot="1"/>
    <row r="2" spans="5:34" s="6" customFormat="1" ht="16.5" customHeight="1">
      <c r="E2" s="45" t="s">
        <v>2</v>
      </c>
      <c r="F2" s="46" t="s">
        <v>0</v>
      </c>
      <c r="G2" s="38"/>
      <c r="H2" s="38"/>
      <c r="I2" s="39"/>
      <c r="J2" s="39"/>
      <c r="K2" s="40"/>
      <c r="L2" s="41"/>
      <c r="M2" s="39"/>
      <c r="N2" s="39"/>
      <c r="O2" s="39"/>
      <c r="P2" s="39"/>
      <c r="Q2" s="39"/>
      <c r="R2" s="39"/>
      <c r="S2" s="41"/>
      <c r="T2" s="39"/>
      <c r="U2" s="39"/>
      <c r="V2" s="40"/>
      <c r="W2" s="39"/>
      <c r="X2" s="42"/>
      <c r="Y2" s="39"/>
      <c r="Z2" s="43" t="s">
        <v>1</v>
      </c>
      <c r="AA2" s="67"/>
      <c r="AB2" s="67"/>
      <c r="AC2" s="67"/>
      <c r="AD2" s="67"/>
      <c r="AE2" s="67"/>
      <c r="AF2" s="7"/>
      <c r="AG2" s="7"/>
      <c r="AH2" s="7"/>
    </row>
    <row r="3" spans="5:26" s="6" customFormat="1" ht="16.5" customHeight="1">
      <c r="E3" s="47"/>
      <c r="F3" s="48" t="s">
        <v>3</v>
      </c>
      <c r="G3" s="8"/>
      <c r="H3" s="8"/>
      <c r="I3" s="9"/>
      <c r="J3" s="9"/>
      <c r="K3" s="10"/>
      <c r="L3" s="11"/>
      <c r="M3" s="9"/>
      <c r="N3" s="9"/>
      <c r="O3" s="9"/>
      <c r="P3" s="9"/>
      <c r="Q3" s="9"/>
      <c r="R3" s="12">
        <v>40</v>
      </c>
      <c r="S3" s="13">
        <v>41</v>
      </c>
      <c r="T3" s="12">
        <v>42</v>
      </c>
      <c r="U3" s="12">
        <v>43</v>
      </c>
      <c r="V3" s="14">
        <v>44</v>
      </c>
      <c r="W3" s="12">
        <v>45</v>
      </c>
      <c r="X3" s="15">
        <v>46</v>
      </c>
      <c r="Y3" s="15">
        <v>47</v>
      </c>
      <c r="Z3" s="44"/>
    </row>
    <row r="4" spans="5:26" s="6" customFormat="1" ht="16.5" customHeight="1">
      <c r="E4" s="47"/>
      <c r="F4" s="48" t="s">
        <v>4</v>
      </c>
      <c r="G4" s="8"/>
      <c r="H4" s="8"/>
      <c r="I4" s="8"/>
      <c r="J4" s="8"/>
      <c r="K4" s="16"/>
      <c r="L4" s="17"/>
      <c r="M4" s="17"/>
      <c r="N4" s="17"/>
      <c r="O4" s="17"/>
      <c r="P4" s="17"/>
      <c r="Q4" s="17"/>
      <c r="R4" s="8"/>
      <c r="S4" s="18"/>
      <c r="T4" s="8"/>
      <c r="U4" s="19"/>
      <c r="V4" s="20"/>
      <c r="W4" s="19"/>
      <c r="X4" s="19"/>
      <c r="Y4" s="19"/>
      <c r="Z4" s="44"/>
    </row>
    <row r="5" spans="5:35" s="6" customFormat="1" ht="16.5" customHeight="1">
      <c r="E5" s="47"/>
      <c r="F5" s="48" t="s">
        <v>5</v>
      </c>
      <c r="G5" s="9"/>
      <c r="H5" s="9"/>
      <c r="I5" s="9"/>
      <c r="J5" s="9"/>
      <c r="K5" s="10"/>
      <c r="L5" s="11"/>
      <c r="M5" s="9"/>
      <c r="N5" s="9"/>
      <c r="O5" s="9"/>
      <c r="P5" s="9"/>
      <c r="Q5" s="9"/>
      <c r="R5" s="21">
        <v>36</v>
      </c>
      <c r="S5" s="22">
        <v>37</v>
      </c>
      <c r="T5" s="21">
        <v>38</v>
      </c>
      <c r="U5" s="21">
        <v>39</v>
      </c>
      <c r="V5" s="34">
        <v>40</v>
      </c>
      <c r="W5" s="21">
        <v>41</v>
      </c>
      <c r="X5" s="21">
        <v>42</v>
      </c>
      <c r="Y5" s="19"/>
      <c r="Z5" s="44"/>
      <c r="AA5" s="23"/>
      <c r="AB5" s="23"/>
      <c r="AC5" s="23"/>
      <c r="AD5" s="23"/>
      <c r="AE5" s="23"/>
      <c r="AF5" s="23"/>
      <c r="AG5" s="23"/>
      <c r="AH5" s="7"/>
      <c r="AI5" s="7"/>
    </row>
    <row r="6" spans="5:35" s="24" customFormat="1" ht="20.25" customHeight="1" thickBot="1">
      <c r="E6" s="52"/>
      <c r="F6" s="53" t="s">
        <v>6</v>
      </c>
      <c r="G6" s="25">
        <v>27</v>
      </c>
      <c r="H6" s="25">
        <v>30</v>
      </c>
      <c r="I6" s="25">
        <v>31</v>
      </c>
      <c r="J6" s="25">
        <v>32</v>
      </c>
      <c r="K6" s="26">
        <v>33</v>
      </c>
      <c r="L6" s="27">
        <v>34</v>
      </c>
      <c r="M6" s="25">
        <v>35</v>
      </c>
      <c r="N6" s="25">
        <v>36</v>
      </c>
      <c r="O6" s="25">
        <v>37</v>
      </c>
      <c r="P6" s="25">
        <v>38</v>
      </c>
      <c r="Q6" s="25">
        <v>39</v>
      </c>
      <c r="R6" s="28"/>
      <c r="S6" s="29"/>
      <c r="T6" s="28"/>
      <c r="U6" s="28"/>
      <c r="V6" s="30"/>
      <c r="W6" s="28"/>
      <c r="X6" s="28"/>
      <c r="Y6" s="31"/>
      <c r="Z6" s="54"/>
      <c r="AA6" s="23"/>
      <c r="AB6" s="23"/>
      <c r="AC6" s="23"/>
      <c r="AD6" s="23"/>
      <c r="AE6" s="23"/>
      <c r="AF6" s="23"/>
      <c r="AG6" s="23"/>
      <c r="AH6" s="32"/>
      <c r="AI6" s="32"/>
    </row>
    <row r="7" spans="1:26" ht="132.75" customHeight="1" thickBot="1">
      <c r="A7" s="55"/>
      <c r="B7" s="56" t="s">
        <v>12</v>
      </c>
      <c r="C7" s="64" t="s">
        <v>13</v>
      </c>
      <c r="D7" s="63" t="s">
        <v>14</v>
      </c>
      <c r="E7" s="50">
        <v>39.95</v>
      </c>
      <c r="F7" s="62" t="s">
        <v>3</v>
      </c>
      <c r="G7" s="56"/>
      <c r="H7" s="56"/>
      <c r="I7" s="56"/>
      <c r="J7" s="3">
        <v>45</v>
      </c>
      <c r="K7" s="3">
        <v>46</v>
      </c>
      <c r="L7" s="3">
        <v>23</v>
      </c>
      <c r="M7" s="3">
        <v>31</v>
      </c>
      <c r="N7" s="3">
        <v>28</v>
      </c>
      <c r="O7" s="3">
        <v>74</v>
      </c>
      <c r="P7" s="3">
        <v>52</v>
      </c>
      <c r="Q7" s="3">
        <v>68</v>
      </c>
      <c r="R7" s="56">
        <v>69</v>
      </c>
      <c r="S7" s="56">
        <v>61</v>
      </c>
      <c r="T7" s="56">
        <v>91</v>
      </c>
      <c r="U7" s="56">
        <v>86</v>
      </c>
      <c r="V7" s="56">
        <v>80</v>
      </c>
      <c r="W7" s="56">
        <v>48</v>
      </c>
      <c r="X7" s="56"/>
      <c r="Y7" s="58"/>
      <c r="Z7" s="59">
        <f>SUM(G7:Y7)</f>
        <v>802</v>
      </c>
    </row>
    <row r="8" spans="1:26" ht="138" customHeight="1" thickBot="1">
      <c r="A8" s="57"/>
      <c r="B8" s="3" t="s">
        <v>8</v>
      </c>
      <c r="C8" s="33" t="s">
        <v>9</v>
      </c>
      <c r="D8" s="65" t="s">
        <v>15</v>
      </c>
      <c r="E8" s="51">
        <v>29.95</v>
      </c>
      <c r="F8" s="61" t="s">
        <v>6</v>
      </c>
      <c r="G8" s="3"/>
      <c r="H8" s="3"/>
      <c r="I8" s="3">
        <v>24</v>
      </c>
      <c r="J8" s="3">
        <v>73</v>
      </c>
      <c r="K8" s="3">
        <v>76</v>
      </c>
      <c r="L8" s="3">
        <v>103</v>
      </c>
      <c r="M8" s="3">
        <v>25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9"/>
      <c r="Z8" s="59">
        <f>SUM(G8:Y8)</f>
        <v>301</v>
      </c>
    </row>
    <row r="9" spans="1:26" ht="149.25" customHeight="1" thickBot="1">
      <c r="A9" s="57"/>
      <c r="B9" s="3" t="s">
        <v>7</v>
      </c>
      <c r="C9" s="33" t="s">
        <v>10</v>
      </c>
      <c r="D9" s="65" t="s">
        <v>16</v>
      </c>
      <c r="E9" s="51">
        <v>29.95</v>
      </c>
      <c r="F9" s="60" t="s">
        <v>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>
        <v>89</v>
      </c>
      <c r="S9" s="3">
        <v>163</v>
      </c>
      <c r="T9" s="3">
        <v>218</v>
      </c>
      <c r="U9" s="3">
        <v>211</v>
      </c>
      <c r="V9" s="3">
        <v>146</v>
      </c>
      <c r="W9" s="3"/>
      <c r="X9" s="3"/>
      <c r="Y9" s="49"/>
      <c r="Z9" s="59">
        <f>SUM(G9:Y9)</f>
        <v>827</v>
      </c>
    </row>
    <row r="10" spans="1:26" ht="117" customHeight="1">
      <c r="A10" s="57"/>
      <c r="B10" s="3" t="s">
        <v>7</v>
      </c>
      <c r="C10" s="33" t="s">
        <v>11</v>
      </c>
      <c r="D10" s="65" t="s">
        <v>17</v>
      </c>
      <c r="E10" s="51">
        <v>29.95</v>
      </c>
      <c r="F10" s="60" t="s">
        <v>5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>
        <v>112</v>
      </c>
      <c r="S10" s="3">
        <v>119</v>
      </c>
      <c r="T10" s="3">
        <v>220</v>
      </c>
      <c r="U10" s="3">
        <v>265</v>
      </c>
      <c r="V10" s="3">
        <v>194</v>
      </c>
      <c r="W10" s="3">
        <v>127</v>
      </c>
      <c r="X10" s="3"/>
      <c r="Y10" s="49"/>
      <c r="Z10" s="59">
        <f>SUM(G10:Y10)</f>
        <v>1037</v>
      </c>
    </row>
    <row r="11" ht="13.5" thickBot="1"/>
    <row r="12" spans="2:30" s="35" customFormat="1" ht="13.5" thickBot="1">
      <c r="B12" s="36"/>
      <c r="C12" s="36"/>
      <c r="D12" s="36"/>
      <c r="E12" s="37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66">
        <f>SUM(Z7:Z10)</f>
        <v>2967</v>
      </c>
      <c r="AD12"/>
    </row>
    <row r="13" spans="2:30" s="35" customFormat="1" ht="12.75">
      <c r="B13" s="36"/>
      <c r="C13" s="36"/>
      <c r="D13" s="36"/>
      <c r="E13" s="37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D13"/>
    </row>
    <row r="14" spans="2:30" s="35" customFormat="1" ht="12.75">
      <c r="B14" s="36"/>
      <c r="C14" s="36"/>
      <c r="D14" s="36"/>
      <c r="E14" s="37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D14"/>
    </row>
    <row r="15" spans="2:30" s="35" customFormat="1" ht="12.75">
      <c r="B15" s="36"/>
      <c r="C15" s="36"/>
      <c r="D15" s="36"/>
      <c r="E15" s="37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D15"/>
    </row>
    <row r="16" spans="2:30" s="35" customFormat="1" ht="12.75">
      <c r="B16" s="36"/>
      <c r="C16" s="36"/>
      <c r="D16" s="36"/>
      <c r="E16" s="37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D16"/>
    </row>
    <row r="17" spans="2:30" s="35" customFormat="1" ht="12.75">
      <c r="B17" s="36"/>
      <c r="C17" s="36"/>
      <c r="D17" s="36"/>
      <c r="E17" s="37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D17"/>
    </row>
    <row r="18" spans="2:30" s="35" customFormat="1" ht="12.75">
      <c r="B18" s="36"/>
      <c r="C18" s="36"/>
      <c r="D18" s="36"/>
      <c r="E18" s="37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D18"/>
    </row>
    <row r="19" spans="2:30" s="35" customFormat="1" ht="12.75">
      <c r="B19" s="36"/>
      <c r="C19" s="36"/>
      <c r="D19" s="36"/>
      <c r="E19" s="37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D19"/>
    </row>
    <row r="20" spans="2:30" s="35" customFormat="1" ht="12.75">
      <c r="B20" s="36"/>
      <c r="C20" s="36"/>
      <c r="D20" s="36"/>
      <c r="E20" s="37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D20"/>
    </row>
    <row r="21" spans="2:26" s="35" customFormat="1" ht="12.75">
      <c r="B21" s="36"/>
      <c r="C21" s="36"/>
      <c r="D21" s="36"/>
      <c r="E21" s="37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2:26" s="35" customFormat="1" ht="12.75">
      <c r="B22" s="36"/>
      <c r="C22" s="36"/>
      <c r="D22" s="36"/>
      <c r="E22" s="37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2:26" s="35" customFormat="1" ht="12.75">
      <c r="B23" s="36"/>
      <c r="C23" s="36"/>
      <c r="D23" s="36"/>
      <c r="E23" s="37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2:26" s="35" customFormat="1" ht="12.75">
      <c r="B24" s="36"/>
      <c r="C24" s="36"/>
      <c r="D24" s="36"/>
      <c r="E24" s="37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2:26" s="35" customFormat="1" ht="12.75">
      <c r="B25" s="36"/>
      <c r="C25" s="36"/>
      <c r="D25" s="36"/>
      <c r="E25" s="37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2:26" s="35" customFormat="1" ht="12.75">
      <c r="B26" s="36"/>
      <c r="C26" s="36"/>
      <c r="D26" s="36"/>
      <c r="E26" s="37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2:26" ht="12.75">
      <c r="B27" s="4"/>
      <c r="C27" s="4"/>
      <c r="D27" s="4"/>
      <c r="E27" s="5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</sheetData>
  <sheetProtection/>
  <mergeCells count="1">
    <mergeCell ref="AA2:AE2"/>
  </mergeCells>
  <printOptions/>
  <pageMargins left="0.2362204724409449" right="0.15748031496062992" top="0.2755905511811024" bottom="0.2362204724409449" header="0.15748031496062992" footer="0.15748031496062992"/>
  <pageSetup fitToHeight="1" fitToWidth="1" horizontalDpi="600" verticalDpi="600" orientation="landscape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2014-09-24T11:32:49Z</cp:lastPrinted>
  <dcterms:created xsi:type="dcterms:W3CDTF">2012-09-24T18:41:37Z</dcterms:created>
  <dcterms:modified xsi:type="dcterms:W3CDTF">2017-03-19T17:27:11Z</dcterms:modified>
  <cp:category/>
  <cp:version/>
  <cp:contentType/>
  <cp:contentStatus/>
</cp:coreProperties>
</file>